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FF0803AC-C30F-4B82-BCC3-31EE7E181512}"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<sst xmlns="http://schemas.openxmlformats.org/spreadsheetml/2006/main" count="842" uniqueCount="466">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</sst>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0" zoomScale="90" zoomScaleNormal="90" zoomScaleSheetLayoutView="100" workbookViewId="0">
      <selection activeCell="C15" sqref="C15:I15"/>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172</v>
      </c>
      <c r="B10" s="94"/>
      <c r="C10" s="86" t="str">
        <f>VLOOKUP(A10,'Vacantes TRE - Bloque 3'!A:F,2,0)</f>
        <v>G. Subvenciones en Infraestructuras</v>
      </c>
      <c r="D10" s="86"/>
      <c r="E10" s="86"/>
      <c r="F10" s="86"/>
      <c r="G10" s="86" t="str">
        <f>VLOOKUP(A10,'Vacantes TRE - Bloque 3'!1:1048576,3,0)</f>
        <v>Gerente 3</v>
      </c>
      <c r="H10" s="86"/>
      <c r="I10" s="87" t="str">
        <f>VLOOKUP(A10,'Vacantes TRE - Bloque 3'!1:1048576,4,0)</f>
        <v>Gerente especialista en auditoría de fondos europeos</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66.8" customHeight="1" thickTop="1" thickBot="1" x14ac:dyDescent="0.3">
      <c r="A17" s="134" t="str">
        <f>VLOOKUP(A10,'Vacantes TRE - Bloque 3'!1:1048576,6,0)</f>
        <v xml:space="preserve">Al menos 10 años de experiencia profesional. 
Al menos 8 años de experiencia como gestor y/o supervisor de auditorías de proyectos de fondos europeos (FSE, FEADER, FEDER, FEAGA, MRR, etc).  
Al menos 5 años de experiencia en gestión de proyectos. </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dyg0bTbsd0da9VHKm3oFkj/BdevUbEZhv1qpKIlAfkDkPsCHTa0bwToCDbj+gRLp45XuYznBgaV60TxA+8ngAw==" saltValue="PABhqOuvjOB32fmELqCSg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2023-11-24T10:10:56Z</dcterms:modified>
</cp:coreProperties>
</file>